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GTC\Downloads\"/>
    </mc:Choice>
  </mc:AlternateContent>
  <xr:revisionPtr revIDLastSave="0" documentId="8_{5FD77943-5F09-4F11-8168-0E983B7E2D95}" xr6:coauthVersionLast="47" xr6:coauthVersionMax="47" xr10:uidLastSave="{00000000-0000-0000-0000-000000000000}"/>
  <bookViews>
    <workbookView xWindow="-96" yWindow="-96" windowWidth="23232" windowHeight="11934" xr2:uid="{D6302761-DB6C-4741-85C0-E78828CA6423}"/>
  </bookViews>
  <sheets>
    <sheet name="Installation budget" sheetId="1" r:id="rId1"/>
    <sheet name="Projection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" l="1"/>
  <c r="C35" i="2"/>
  <c r="C37" i="1" l="1"/>
  <c r="E23" i="1" l="1"/>
  <c r="D37" i="1"/>
  <c r="E45" i="2"/>
  <c r="E44" i="2"/>
  <c r="E24" i="2"/>
  <c r="E23" i="2"/>
  <c r="E22" i="2"/>
  <c r="E20" i="2"/>
  <c r="E18" i="2"/>
  <c r="E17" i="2"/>
  <c r="E16" i="2"/>
  <c r="E44" i="1"/>
  <c r="E16" i="1"/>
  <c r="E37" i="1" s="1"/>
  <c r="E35" i="2" l="1"/>
</calcChain>
</file>

<file path=xl/sharedStrings.xml><?xml version="1.0" encoding="utf-8"?>
<sst xmlns="http://schemas.openxmlformats.org/spreadsheetml/2006/main" count="114" uniqueCount="80">
  <si>
    <t xml:space="preserve">Please outline your proposed light installation artwork budget by completing the fields that are relevant to your project. </t>
  </si>
  <si>
    <t>Item</t>
  </si>
  <si>
    <t>Description</t>
  </si>
  <si>
    <t>Australian Dollars*</t>
  </si>
  <si>
    <t>GST*</t>
  </si>
  <si>
    <t>Total</t>
  </si>
  <si>
    <t>Artist fee</t>
  </si>
  <si>
    <t>This is the fee you charge for your time / creative services and for licensing your intellectual property to Vivid Sydney for the duration of the festival including any publicity and marketing materials.</t>
  </si>
  <si>
    <t>Materials &amp; Consumables</t>
  </si>
  <si>
    <t>Covers all build and testing material items</t>
  </si>
  <si>
    <t>Equipment Hire</t>
  </si>
  <si>
    <t>The cost of equipment (sound equipment / lighting etc) that you need to hire
Note: Vivid Sydney provides all artists with standard plant and equipment such as forklifts, scissor lifts, ladders etc</t>
  </si>
  <si>
    <t>Build &amp; Construction</t>
  </si>
  <si>
    <t>The cost of construction for the installation (charged as a rental cost to Vivid based on length of festival)</t>
  </si>
  <si>
    <t>Power</t>
  </si>
  <si>
    <t>The cost to test and tag all electrical that forms part of your installation
Note: International artist will need to test &amp; tag in Australia, DNSW  will cover this cost</t>
  </si>
  <si>
    <t>Labour</t>
  </si>
  <si>
    <t>The cost to construct, install and de-install the installation onsite, also the cost of maintenance during the festival (on call 23 nights)
Note: International artists will need to be in Sydney or appoint a qualified representative to be available on call for the duration of the festival and bump-out period</t>
  </si>
  <si>
    <t>Engineering Development</t>
  </si>
  <si>
    <t>The cost to have the installations' design development reviewed by your engineer. Final design and build engineering will be signed off by DNSW. Only initial development design needs external review.</t>
  </si>
  <si>
    <t>Music</t>
  </si>
  <si>
    <t>For original and licensed music; sound design and mix.</t>
  </si>
  <si>
    <t>Installation freight / transport</t>
  </si>
  <si>
    <t xml:space="preserve">The cost of transport of installation to and from site
Note: Vivid Sydney covers the cost of shipping for international artists to Sydney. </t>
  </si>
  <si>
    <t>VISA Application fees</t>
  </si>
  <si>
    <t xml:space="preserve">The Cost per individual to apply for a VISA. 
You may need to do biometrics - please check the VISA application requirements for a Temporary Work (subclass 400)(Short Stay Specialist) visa. </t>
  </si>
  <si>
    <t>Artist accommodation</t>
  </si>
  <si>
    <t>Artist transport</t>
  </si>
  <si>
    <t>Per diems</t>
  </si>
  <si>
    <t>Insurance</t>
  </si>
  <si>
    <t>Cost for Public Liability Insurance (AUD$20 million and workers compensation) for the duration of bump in to bump out</t>
  </si>
  <si>
    <t>Professional renders and animations</t>
  </si>
  <si>
    <t xml:space="preserve">Costs to provide high resolution photo-realistic renders (portrait and landscape) and 5-10 second animated renders for marketing purposes. </t>
  </si>
  <si>
    <t>Storage</t>
  </si>
  <si>
    <t>Costs to store the installation pre-Vivid</t>
  </si>
  <si>
    <t>Additional costs</t>
  </si>
  <si>
    <t xml:space="preserve">Any additional costs not noted above </t>
  </si>
  <si>
    <t>TOTAL BUDGET</t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</si>
  <si>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 </t>
    </r>
  </si>
  <si>
    <t>* All budgets to be submitted in Australian Dollars</t>
  </si>
  <si>
    <t>EXTRAS</t>
  </si>
  <si>
    <t xml:space="preserve">Scale piece </t>
  </si>
  <si>
    <t>Can your piece be scaled bigger, smaller, quantity? If so, please note the scale below and add relevant pricing</t>
  </si>
  <si>
    <t>Budget Notes:</t>
  </si>
  <si>
    <t>Add any notes regarding the budget below</t>
  </si>
  <si>
    <t xml:space="preserve">Please outline your proposed projection artwork budget by completing the fields that are relevant to your project. </t>
  </si>
  <si>
    <t>Project Management</t>
  </si>
  <si>
    <t>Management of production schedule; budget; engagement of and contracting of key creatives and attendance of regular development work-in-progress meetings with Vivid Sydney for new work.</t>
  </si>
  <si>
    <t>Creative concept development</t>
  </si>
  <si>
    <t xml:space="preserve">Development of creative concept, key style frames and storyboards. </t>
  </si>
  <si>
    <t>Creative direction and supervision</t>
  </si>
  <si>
    <t>Delivery of styleframes, storyboards, animatics, test files, quality assurance and final delivery of animation.</t>
  </si>
  <si>
    <t>3D model: prep, previs &amp; pipeline</t>
  </si>
  <si>
    <t xml:space="preserve">Wire frames, animation, renders and management of pipeline. </t>
  </si>
  <si>
    <t>3D animation</t>
  </si>
  <si>
    <t>Creative and technical development of 3D animation from storyboards to animatics to final delivery of animation.</t>
  </si>
  <si>
    <t>Licensing and / or sound design and mix</t>
  </si>
  <si>
    <t xml:space="preserve">Stock footage </t>
  </si>
  <si>
    <t>Cost to purchase stock footage incorporated in the projection</t>
  </si>
  <si>
    <t>Technical support</t>
  </si>
  <si>
    <t>Rendering, file conversions and final delivery</t>
  </si>
  <si>
    <t xml:space="preserve">The Cost per individual to apply for a VISA. 
You may need to do biometrics - please check the VISA application requirements for Temporary Activity (subclass 408)(Invited Participant) visa.  </t>
  </si>
  <si>
    <t xml:space="preserve">Costs to provide high resolution photo-realistic renders (portrait and landscape) of projection in situ and 5-10 second animated renders for marketing and publicity purposes. </t>
  </si>
  <si>
    <t>Footage delivery</t>
  </si>
  <si>
    <t>Cost of delivery &amp; purcgase of hard drive to Destination NSW offices</t>
  </si>
  <si>
    <t>Can your piece be scaled to be longer or shorter? If so, please note cost per minute below</t>
  </si>
  <si>
    <t xml:space="preserve">Reduce by 1 minute </t>
  </si>
  <si>
    <t>Increase by 1 minute</t>
  </si>
  <si>
    <t>Installation Name</t>
  </si>
  <si>
    <t>Company Name</t>
  </si>
  <si>
    <t>Email address</t>
  </si>
  <si>
    <t>Revision date</t>
  </si>
  <si>
    <t>Exclusivity</t>
  </si>
  <si>
    <t xml:space="preserve">Your installation should be an Australian Premier and exclusive in Australia </t>
  </si>
  <si>
    <t xml:space="preserve">Contact name </t>
  </si>
  <si>
    <t xml:space="preserve">Economy flights / travel costs for artists based outside of Sydney. </t>
  </si>
  <si>
    <t>Economy flights / travel costs for artist and crew outisde of Sydney</t>
  </si>
  <si>
    <t>Accomodation costs at a reasonable establishment for artists/your team based outside of Sydney</t>
  </si>
  <si>
    <t>Contact name</t>
  </si>
  <si>
    <t>Per diems for crew based outside of Sydney based on reasonable meal and incidental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</si>
</sst>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14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5" xfId="0" applyNumberFormat="1" applyBorder="1" applyAlignment="1">
      <alignment vertical="top"/>
    </xf>
    <xf numFmtId="164" fontId="0" fillId="0" borderId="16" xfId="0" applyNumberFormat="1" applyBorder="1" applyAlignment="1">
      <alignment vertical="top"/>
    </xf>
    <xf numFmtId="164" fontId="0" fillId="0" borderId="14" xfId="0" applyNumberFormat="1" applyBorder="1" applyAlignment="1">
      <alignment vertical="top"/>
    </xf>
    <xf numFmtId="164" fontId="0" fillId="0" borderId="13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17" xfId="0" applyNumberFormat="1" applyBorder="1"/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164" fontId="0" fillId="0" borderId="20" xfId="0" applyNumberFormat="1" applyBorder="1"/>
    <xf numFmtId="164" fontId="0" fillId="0" borderId="21" xfId="0" applyNumberFormat="1" applyBorder="1" applyAlignment="1">
      <alignment vertical="top"/>
    </xf>
    <xf numFmtId="164" fontId="0" fillId="0" borderId="22" xfId="0" applyNumberFormat="1" applyBorder="1" applyAlignment="1">
      <alignment vertical="top"/>
    </xf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12" xfId="0" applyNumberFormat="1" applyFont="1" applyFill="1" applyBorder="1"/>
    <xf numFmtId="164" fontId="1" fillId="2" borderId="14" xfId="0" applyNumberFormat="1" applyFont="1" applyFill="1" applyBorder="1"/>
    <xf numFmtId="164" fontId="1" fillId="2" borderId="13" xfId="0" applyNumberFormat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3" xfId="0" applyNumberFormat="1" applyBorder="1" applyAlignment="1">
      <alignment vertical="top"/>
    </xf>
    <xf numFmtId="0" fontId="1" fillId="2" borderId="3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24" xfId="0" applyFont="1" applyBorder="1" applyAlignment="1">
      <alignment vertical="center" wrapText="1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164" fontId="0" fillId="0" borderId="9" xfId="0" applyNumberFormat="1" applyBorder="1" applyAlignment="1">
      <alignment vertical="top"/>
    </xf>
    <xf numFmtId="0" fontId="1" fillId="0" borderId="32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" fillId="4" borderId="27" xfId="0" applyFont="1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4" borderId="25" xfId="0" applyFill="1" applyBorder="1" applyAlignment="1">
      <alignment vertical="center"/>
    </xf>
    <xf numFmtId="0" fontId="0" fillId="4" borderId="41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1160</xdr:colOff>
      <xdr:row>5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15287" y="-5015287"/>
          <a:ext cx="1055221" cy="11085795"/>
        </a:xfrm>
        <a:prstGeom prst="rect">
          <a:avLst/>
        </a:prstGeom>
      </xdr:spPr>
    </xdr:pic>
    <xdr:clientData/>
  </xdr:twoCellAnchor>
  <xdr:oneCellAnchor>
    <xdr:from>
      <xdr:col>0</xdr:col>
      <xdr:colOff>1682750</xdr:colOff>
      <xdr:row>1</xdr:row>
      <xdr:rowOff>6350</xdr:rowOff>
    </xdr:from>
    <xdr:ext cx="7972425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750" y="187325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2026 | LIGHT INSTALLATION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51</xdr:row>
      <xdr:rowOff>158264</xdr:rowOff>
    </xdr:from>
    <xdr:to>
      <xdr:col>5</xdr:col>
      <xdr:colOff>36380</xdr:colOff>
      <xdr:row>57</xdr:row>
      <xdr:rowOff>94764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31347" y="6523299"/>
          <a:ext cx="1056715" cy="11119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38103</xdr:colOff>
      <xdr:row>5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616451" y="-4616450"/>
          <a:ext cx="1063625" cy="10296528"/>
        </a:xfrm>
        <a:prstGeom prst="rect">
          <a:avLst/>
        </a:prstGeom>
      </xdr:spPr>
    </xdr:pic>
    <xdr:clientData/>
  </xdr:twoCellAnchor>
  <xdr:oneCellAnchor>
    <xdr:from>
      <xdr:col>0</xdr:col>
      <xdr:colOff>1285875</xdr:colOff>
      <xdr:row>1</xdr:row>
      <xdr:rowOff>0</xdr:rowOff>
    </xdr:from>
    <xdr:ext cx="7972425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5875" y="180975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2026 | PROJECTION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50</xdr:row>
      <xdr:rowOff>85725</xdr:rowOff>
    </xdr:from>
    <xdr:to>
      <xdr:col>5</xdr:col>
      <xdr:colOff>8465</xdr:colOff>
      <xdr:row>56</xdr:row>
      <xdr:rowOff>36196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D5AE6A7-F9D2-41AE-96B9-3629901FFFC4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808430" y="9217662"/>
          <a:ext cx="1042671" cy="106595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sheetPr>
    <pageSetUpPr fitToPage="1"/>
  </sheetPr>
  <dimension ref="A6:E51"/>
  <sheetViews>
    <sheetView tabSelected="1" zoomScale="90" zoomScaleNormal="90" workbookViewId="0">
      <selection activeCell="B28" sqref="B28"/>
    </sheetView>
  </sheetViews>
  <sheetFormatPr defaultRowHeight="14.4" x14ac:dyDescent="0.55000000000000004"/>
  <cols>
    <col min="1" max="1" width="33.47265625" style="41" customWidth="1"/>
    <col min="2" max="2" width="73.5234375" style="41" customWidth="1"/>
    <col min="3" max="3" width="16.734375" style="5" customWidth="1"/>
    <col min="4" max="4" width="14.47265625" style="5" customWidth="1"/>
    <col min="5" max="5" width="20.734375" style="5" customWidth="1"/>
  </cols>
  <sheetData>
    <row r="6" spans="1:5" ht="14.7" thickBot="1" x14ac:dyDescent="0.6"/>
    <row r="7" spans="1:5" x14ac:dyDescent="0.55000000000000004">
      <c r="A7" s="93" t="s">
        <v>68</v>
      </c>
      <c r="B7" s="104"/>
      <c r="C7" s="104"/>
      <c r="D7" s="104"/>
      <c r="E7" s="105"/>
    </row>
    <row r="8" spans="1:5" x14ac:dyDescent="0.55000000000000004">
      <c r="A8" s="94" t="s">
        <v>69</v>
      </c>
      <c r="B8" s="106"/>
      <c r="C8" s="106"/>
      <c r="D8" s="106"/>
      <c r="E8" s="107"/>
    </row>
    <row r="9" spans="1:5" x14ac:dyDescent="0.55000000000000004">
      <c r="A9" s="94" t="s">
        <v>74</v>
      </c>
      <c r="B9" s="119"/>
      <c r="C9" s="120"/>
      <c r="D9" s="120"/>
      <c r="E9" s="121"/>
    </row>
    <row r="10" spans="1:5" x14ac:dyDescent="0.55000000000000004">
      <c r="A10" s="94" t="s">
        <v>70</v>
      </c>
      <c r="B10" s="106"/>
      <c r="C10" s="106"/>
      <c r="D10" s="106"/>
      <c r="E10" s="107"/>
    </row>
    <row r="11" spans="1:5" ht="14.7" thickBot="1" x14ac:dyDescent="0.6">
      <c r="A11" s="95" t="s">
        <v>71</v>
      </c>
      <c r="B11" s="108"/>
      <c r="C11" s="108"/>
      <c r="D11" s="108"/>
      <c r="E11" s="109"/>
    </row>
    <row r="13" spans="1:5" x14ac:dyDescent="0.55000000000000004">
      <c r="A13" s="61" t="s">
        <v>0</v>
      </c>
    </row>
    <row r="14" spans="1:5" ht="14.7" thickBot="1" x14ac:dyDescent="0.6"/>
    <row r="15" spans="1:5" ht="14.7" thickBot="1" x14ac:dyDescent="0.6">
      <c r="A15" s="43" t="s">
        <v>1</v>
      </c>
      <c r="B15" s="75" t="s">
        <v>2</v>
      </c>
      <c r="C15" s="36" t="s">
        <v>3</v>
      </c>
      <c r="D15" s="36" t="s">
        <v>4</v>
      </c>
      <c r="E15" s="37" t="s">
        <v>5</v>
      </c>
    </row>
    <row r="16" spans="1:5" ht="43.2" x14ac:dyDescent="0.55000000000000004">
      <c r="A16" s="45" t="s">
        <v>6</v>
      </c>
      <c r="B16" s="81" t="s">
        <v>7</v>
      </c>
      <c r="C16" s="15">
        <v>0</v>
      </c>
      <c r="D16" s="15">
        <v>0</v>
      </c>
      <c r="E16" s="16">
        <f>C16+D16</f>
        <v>0</v>
      </c>
    </row>
    <row r="17" spans="1:5" ht="24.75" customHeight="1" x14ac:dyDescent="0.55000000000000004">
      <c r="A17" s="76" t="s">
        <v>8</v>
      </c>
      <c r="B17" s="82" t="s">
        <v>9</v>
      </c>
      <c r="C17" s="21">
        <v>0</v>
      </c>
      <c r="D17" s="21">
        <v>0</v>
      </c>
      <c r="E17" s="22">
        <v>0</v>
      </c>
    </row>
    <row r="18" spans="1:5" ht="43.2" x14ac:dyDescent="0.55000000000000004">
      <c r="A18" s="51" t="s">
        <v>10</v>
      </c>
      <c r="B18" s="83" t="s">
        <v>11</v>
      </c>
      <c r="C18" s="23">
        <v>0</v>
      </c>
      <c r="D18" s="23">
        <v>0</v>
      </c>
      <c r="E18" s="24">
        <v>0</v>
      </c>
    </row>
    <row r="19" spans="1:5" ht="29.1" thickBot="1" x14ac:dyDescent="0.6">
      <c r="A19" s="45" t="s">
        <v>12</v>
      </c>
      <c r="B19" s="84" t="s">
        <v>13</v>
      </c>
      <c r="C19" s="25">
        <v>0</v>
      </c>
      <c r="D19" s="25">
        <v>0</v>
      </c>
      <c r="E19" s="26">
        <v>0</v>
      </c>
    </row>
    <row r="20" spans="1:5" ht="48" customHeight="1" thickBot="1" x14ac:dyDescent="0.6">
      <c r="A20" s="49" t="s">
        <v>14</v>
      </c>
      <c r="B20" s="78" t="s">
        <v>15</v>
      </c>
      <c r="C20" s="30">
        <v>0</v>
      </c>
      <c r="D20" s="30">
        <v>0</v>
      </c>
      <c r="E20" s="31">
        <v>0</v>
      </c>
    </row>
    <row r="21" spans="1:5" ht="80.25" customHeight="1" thickBot="1" x14ac:dyDescent="0.6">
      <c r="A21" s="51" t="s">
        <v>16</v>
      </c>
      <c r="B21" s="85" t="s">
        <v>17</v>
      </c>
      <c r="C21" s="25">
        <v>0</v>
      </c>
      <c r="D21" s="25">
        <v>0</v>
      </c>
      <c r="E21" s="74">
        <v>0</v>
      </c>
    </row>
    <row r="22" spans="1:5" ht="43.5" thickBot="1" x14ac:dyDescent="0.6">
      <c r="A22" s="49" t="s">
        <v>18</v>
      </c>
      <c r="B22" s="91" t="s">
        <v>19</v>
      </c>
      <c r="C22" s="92">
        <v>0</v>
      </c>
      <c r="D22" s="30">
        <v>0</v>
      </c>
      <c r="E22" s="31">
        <v>0</v>
      </c>
    </row>
    <row r="23" spans="1:5" ht="25.9" customHeight="1" thickBot="1" x14ac:dyDescent="0.6">
      <c r="A23" s="89" t="s">
        <v>20</v>
      </c>
      <c r="B23" s="90" t="s">
        <v>21</v>
      </c>
      <c r="C23" s="33">
        <v>0</v>
      </c>
      <c r="D23" s="33">
        <v>0</v>
      </c>
      <c r="E23" s="34">
        <f>C23+D23</f>
        <v>0</v>
      </c>
    </row>
    <row r="24" spans="1:5" ht="37.5" customHeight="1" thickBot="1" x14ac:dyDescent="0.6">
      <c r="A24" s="51" t="s">
        <v>22</v>
      </c>
      <c r="B24" s="83" t="s">
        <v>23</v>
      </c>
      <c r="C24" s="25">
        <v>0</v>
      </c>
      <c r="D24" s="25">
        <v>0</v>
      </c>
      <c r="E24" s="74">
        <v>0</v>
      </c>
    </row>
    <row r="25" spans="1:5" ht="48.7" customHeight="1" thickBot="1" x14ac:dyDescent="0.6">
      <c r="A25" s="49" t="s">
        <v>24</v>
      </c>
      <c r="B25" s="78" t="s">
        <v>25</v>
      </c>
      <c r="C25" s="30">
        <v>0</v>
      </c>
      <c r="D25" s="30">
        <v>0</v>
      </c>
      <c r="E25" s="31">
        <v>0</v>
      </c>
    </row>
    <row r="26" spans="1:5" ht="30.75" customHeight="1" thickBot="1" x14ac:dyDescent="0.6">
      <c r="A26" s="51" t="s">
        <v>26</v>
      </c>
      <c r="B26" s="113" t="s">
        <v>77</v>
      </c>
      <c r="C26" s="77">
        <v>0</v>
      </c>
      <c r="D26" s="28">
        <v>0</v>
      </c>
      <c r="E26" s="29">
        <v>0</v>
      </c>
    </row>
    <row r="27" spans="1:5" ht="24.75" customHeight="1" thickBot="1" x14ac:dyDescent="0.6">
      <c r="A27" s="76" t="s">
        <v>27</v>
      </c>
      <c r="B27" s="114" t="s">
        <v>76</v>
      </c>
      <c r="C27" s="33">
        <v>0</v>
      </c>
      <c r="D27" s="33">
        <v>0</v>
      </c>
      <c r="E27" s="34">
        <v>0</v>
      </c>
    </row>
    <row r="28" spans="1:5" ht="28.5" customHeight="1" thickBot="1" x14ac:dyDescent="0.6">
      <c r="A28" s="59" t="s">
        <v>28</v>
      </c>
      <c r="B28" s="115" t="s">
        <v>79</v>
      </c>
      <c r="C28" s="28">
        <v>0</v>
      </c>
      <c r="D28" s="28">
        <v>0</v>
      </c>
      <c r="E28" s="29">
        <v>0</v>
      </c>
    </row>
    <row r="29" spans="1:5" ht="29.1" thickBot="1" x14ac:dyDescent="0.6">
      <c r="A29" s="49" t="s">
        <v>29</v>
      </c>
      <c r="B29" s="116" t="s">
        <v>30</v>
      </c>
      <c r="C29" s="30">
        <v>0</v>
      </c>
      <c r="D29" s="30">
        <v>0</v>
      </c>
      <c r="E29" s="31">
        <v>0</v>
      </c>
    </row>
    <row r="30" spans="1:5" ht="14.7" thickBot="1" x14ac:dyDescent="0.6">
      <c r="A30" s="45" t="s">
        <v>72</v>
      </c>
      <c r="B30" s="117" t="s">
        <v>73</v>
      </c>
      <c r="C30" s="30">
        <v>0</v>
      </c>
      <c r="D30" s="30">
        <v>0</v>
      </c>
      <c r="E30" s="31">
        <v>0</v>
      </c>
    </row>
    <row r="31" spans="1:5" ht="29.1" thickBot="1" x14ac:dyDescent="0.6">
      <c r="A31" s="45" t="s">
        <v>31</v>
      </c>
      <c r="B31" s="117" t="s">
        <v>32</v>
      </c>
      <c r="C31" s="15">
        <v>0</v>
      </c>
      <c r="D31" s="15">
        <v>0</v>
      </c>
      <c r="E31" s="16">
        <v>0</v>
      </c>
    </row>
    <row r="32" spans="1:5" ht="24.75" customHeight="1" x14ac:dyDescent="0.55000000000000004">
      <c r="A32" s="45" t="s">
        <v>33</v>
      </c>
      <c r="B32" s="118" t="s">
        <v>34</v>
      </c>
      <c r="C32" s="15">
        <v>0</v>
      </c>
      <c r="D32" s="15">
        <v>0</v>
      </c>
      <c r="E32" s="16">
        <v>0</v>
      </c>
    </row>
    <row r="33" spans="1:5" ht="25.5" customHeight="1" x14ac:dyDescent="0.55000000000000004">
      <c r="A33" s="45" t="s">
        <v>35</v>
      </c>
      <c r="B33" s="87" t="s">
        <v>36</v>
      </c>
      <c r="C33" s="15">
        <v>0</v>
      </c>
      <c r="D33" s="15">
        <v>0</v>
      </c>
      <c r="E33" s="16">
        <v>0</v>
      </c>
    </row>
    <row r="34" spans="1:5" ht="25.5" customHeight="1" x14ac:dyDescent="0.55000000000000004">
      <c r="A34" s="51"/>
      <c r="B34" s="88"/>
      <c r="C34" s="25">
        <v>0</v>
      </c>
      <c r="D34" s="25">
        <v>0</v>
      </c>
      <c r="E34" s="26">
        <v>0</v>
      </c>
    </row>
    <row r="35" spans="1:5" ht="25.5" customHeight="1" x14ac:dyDescent="0.55000000000000004">
      <c r="A35" s="51"/>
      <c r="B35" s="88"/>
      <c r="C35" s="25">
        <v>0</v>
      </c>
      <c r="D35" s="25">
        <v>0</v>
      </c>
      <c r="E35" s="26">
        <v>0</v>
      </c>
    </row>
    <row r="36" spans="1:5" ht="25.5" customHeight="1" x14ac:dyDescent="0.55000000000000004">
      <c r="A36" s="59"/>
      <c r="B36" s="86"/>
      <c r="C36" s="25">
        <v>0</v>
      </c>
      <c r="D36" s="25">
        <v>0</v>
      </c>
      <c r="E36" s="26">
        <v>0</v>
      </c>
    </row>
    <row r="37" spans="1:5" ht="23.5" customHeight="1" x14ac:dyDescent="0.55000000000000004">
      <c r="A37" s="61"/>
      <c r="B37" s="49" t="s">
        <v>37</v>
      </c>
      <c r="C37" s="38">
        <f>SUM(C16:C36)</f>
        <v>0</v>
      </c>
      <c r="D37" s="39">
        <f t="shared" ref="D37:E37" si="0">SUM(D16:D36)</f>
        <v>0</v>
      </c>
      <c r="E37" s="40">
        <f>SUM(E16:E36)</f>
        <v>0</v>
      </c>
    </row>
    <row r="38" spans="1:5" x14ac:dyDescent="0.55000000000000004">
      <c r="A38" s="61"/>
    </row>
    <row r="39" spans="1:5" x14ac:dyDescent="0.55000000000000004">
      <c r="A39" s="61" t="s">
        <v>38</v>
      </c>
    </row>
    <row r="40" spans="1:5" x14ac:dyDescent="0.55000000000000004">
      <c r="A40" s="41" t="s">
        <v>39</v>
      </c>
    </row>
    <row r="42" spans="1:5" ht="14.7" thickBot="1" x14ac:dyDescent="0.6"/>
    <row r="43" spans="1:5" ht="14.7" thickBot="1" x14ac:dyDescent="0.6">
      <c r="A43" s="62" t="s">
        <v>40</v>
      </c>
      <c r="B43" s="71"/>
      <c r="C43" s="12" t="s">
        <v>3</v>
      </c>
      <c r="D43" s="13" t="s">
        <v>4</v>
      </c>
      <c r="E43" s="14" t="s">
        <v>5</v>
      </c>
    </row>
    <row r="44" spans="1:5" ht="28.8" x14ac:dyDescent="0.55000000000000004">
      <c r="A44" s="45" t="s">
        <v>41</v>
      </c>
      <c r="B44" s="69" t="s">
        <v>42</v>
      </c>
      <c r="C44" s="9">
        <v>0</v>
      </c>
      <c r="D44" s="3">
        <v>0</v>
      </c>
      <c r="E44" s="4">
        <f>C44+D44</f>
        <v>0</v>
      </c>
    </row>
    <row r="45" spans="1:5" x14ac:dyDescent="0.55000000000000004">
      <c r="A45" s="51"/>
      <c r="B45" s="72"/>
      <c r="C45" s="10"/>
      <c r="E45" s="6"/>
    </row>
    <row r="46" spans="1:5" ht="14.7" thickBot="1" x14ac:dyDescent="0.6">
      <c r="A46" s="51"/>
      <c r="B46" s="72"/>
      <c r="C46" s="10"/>
      <c r="E46" s="6"/>
    </row>
    <row r="47" spans="1:5" x14ac:dyDescent="0.55000000000000004">
      <c r="A47" s="45" t="s">
        <v>43</v>
      </c>
      <c r="B47" s="73" t="s">
        <v>44</v>
      </c>
      <c r="C47" s="3"/>
      <c r="D47" s="3"/>
      <c r="E47" s="4"/>
    </row>
    <row r="48" spans="1:5" x14ac:dyDescent="0.55000000000000004">
      <c r="A48" s="66"/>
      <c r="E48" s="6"/>
    </row>
    <row r="49" spans="1:5" x14ac:dyDescent="0.55000000000000004">
      <c r="A49" s="66"/>
      <c r="E49" s="6"/>
    </row>
    <row r="50" spans="1:5" x14ac:dyDescent="0.55000000000000004">
      <c r="A50" s="66"/>
      <c r="E50" s="6"/>
    </row>
    <row r="51" spans="1:5" ht="14.7" thickBot="1" x14ac:dyDescent="0.6">
      <c r="A51" s="67"/>
      <c r="B51" s="70"/>
      <c r="C51" s="7"/>
      <c r="D51" s="7"/>
      <c r="E51" s="8"/>
    </row>
  </sheetData>
  <mergeCells count="5">
    <mergeCell ref="B7:E7"/>
    <mergeCell ref="B8:E8"/>
    <mergeCell ref="B10:E10"/>
    <mergeCell ref="B11:E11"/>
    <mergeCell ref="B9:E9"/>
  </mergeCells>
  <pageMargins left="0.7" right="0.7" top="0.75" bottom="0.75" header="0.3" footer="0.3"/>
  <pageSetup paperSize="9" scale="52" fitToHeight="0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A5BE-11E3-421C-B7B8-3F83E2A09808}">
  <sheetPr>
    <pageSetUpPr fitToPage="1"/>
  </sheetPr>
  <dimension ref="A1:E51"/>
  <sheetViews>
    <sheetView topLeftCell="A35" zoomScale="90" zoomScaleNormal="90" workbookViewId="0">
      <selection activeCell="B69" sqref="B69"/>
    </sheetView>
  </sheetViews>
  <sheetFormatPr defaultRowHeight="14.4" x14ac:dyDescent="0.55000000000000004"/>
  <cols>
    <col min="1" max="1" width="35.47265625" style="41" customWidth="1"/>
    <col min="2" max="2" width="60.5234375" style="42" customWidth="1"/>
    <col min="3" max="3" width="18.47265625" customWidth="1"/>
    <col min="4" max="4" width="12.47265625" customWidth="1"/>
    <col min="5" max="5" width="20.15625" customWidth="1"/>
  </cols>
  <sheetData>
    <row r="1" spans="1:5" x14ac:dyDescent="0.55000000000000004">
      <c r="C1" s="5"/>
      <c r="D1" s="5"/>
      <c r="E1" s="5"/>
    </row>
    <row r="2" spans="1:5" x14ac:dyDescent="0.55000000000000004">
      <c r="C2" s="5"/>
      <c r="D2" s="5"/>
      <c r="E2" s="5"/>
    </row>
    <row r="3" spans="1:5" x14ac:dyDescent="0.55000000000000004">
      <c r="C3" s="5"/>
      <c r="D3" s="5"/>
      <c r="E3" s="5"/>
    </row>
    <row r="4" spans="1:5" x14ac:dyDescent="0.55000000000000004">
      <c r="C4" s="5"/>
      <c r="D4" s="5"/>
      <c r="E4" s="5"/>
    </row>
    <row r="5" spans="1:5" x14ac:dyDescent="0.55000000000000004">
      <c r="C5" s="5"/>
      <c r="D5" s="5"/>
      <c r="E5" s="5"/>
    </row>
    <row r="6" spans="1:5" ht="14.7" thickBot="1" x14ac:dyDescent="0.6">
      <c r="C6" s="5"/>
      <c r="D6" s="5"/>
      <c r="E6" s="5"/>
    </row>
    <row r="7" spans="1:5" x14ac:dyDescent="0.55000000000000004">
      <c r="A7" s="93" t="s">
        <v>68</v>
      </c>
      <c r="B7" s="104"/>
      <c r="C7" s="104"/>
      <c r="D7" s="104"/>
      <c r="E7" s="105"/>
    </row>
    <row r="8" spans="1:5" x14ac:dyDescent="0.55000000000000004">
      <c r="A8" s="94" t="s">
        <v>69</v>
      </c>
      <c r="B8" s="106"/>
      <c r="C8" s="106"/>
      <c r="D8" s="106"/>
      <c r="E8" s="107"/>
    </row>
    <row r="9" spans="1:5" x14ac:dyDescent="0.55000000000000004">
      <c r="A9" s="94" t="s">
        <v>78</v>
      </c>
      <c r="B9" s="110"/>
      <c r="C9" s="111"/>
      <c r="D9" s="111"/>
      <c r="E9" s="112"/>
    </row>
    <row r="10" spans="1:5" x14ac:dyDescent="0.55000000000000004">
      <c r="A10" s="94" t="s">
        <v>70</v>
      </c>
      <c r="B10" s="106"/>
      <c r="C10" s="106"/>
      <c r="D10" s="106"/>
      <c r="E10" s="107"/>
    </row>
    <row r="11" spans="1:5" ht="14.7" thickBot="1" x14ac:dyDescent="0.6">
      <c r="A11" s="95" t="s">
        <v>71</v>
      </c>
      <c r="B11" s="108"/>
      <c r="C11" s="108"/>
      <c r="D11" s="108"/>
      <c r="E11" s="109"/>
    </row>
    <row r="12" spans="1:5" x14ac:dyDescent="0.55000000000000004">
      <c r="C12" s="5"/>
      <c r="D12" s="5"/>
      <c r="E12" s="5"/>
    </row>
    <row r="13" spans="1:5" x14ac:dyDescent="0.55000000000000004">
      <c r="A13" s="41" t="s">
        <v>45</v>
      </c>
      <c r="C13" s="5"/>
      <c r="D13" s="5"/>
      <c r="E13" s="5"/>
    </row>
    <row r="14" spans="1:5" ht="14.7" thickBot="1" x14ac:dyDescent="0.6">
      <c r="C14" s="5"/>
      <c r="D14" s="5"/>
      <c r="E14" s="5"/>
    </row>
    <row r="15" spans="1:5" ht="14.7" thickBot="1" x14ac:dyDescent="0.6">
      <c r="A15" s="43" t="s">
        <v>1</v>
      </c>
      <c r="B15" s="44" t="s">
        <v>2</v>
      </c>
      <c r="C15" s="35" t="s">
        <v>3</v>
      </c>
      <c r="D15" s="36" t="s">
        <v>4</v>
      </c>
      <c r="E15" s="37" t="s">
        <v>5</v>
      </c>
    </row>
    <row r="16" spans="1:5" ht="57" customHeight="1" thickBot="1" x14ac:dyDescent="0.6">
      <c r="A16" s="98" t="s">
        <v>6</v>
      </c>
      <c r="B16" s="46" t="s">
        <v>7</v>
      </c>
      <c r="C16" s="9">
        <v>0</v>
      </c>
      <c r="D16" s="3">
        <v>0</v>
      </c>
      <c r="E16" s="4">
        <f>C16+D16</f>
        <v>0</v>
      </c>
    </row>
    <row r="17" spans="1:5" ht="44.25" customHeight="1" thickBot="1" x14ac:dyDescent="0.6">
      <c r="A17" s="99" t="s">
        <v>46</v>
      </c>
      <c r="B17" s="47" t="s">
        <v>47</v>
      </c>
      <c r="C17" s="32">
        <v>0</v>
      </c>
      <c r="D17" s="19">
        <v>0</v>
      </c>
      <c r="E17" s="20">
        <f>C17+D17</f>
        <v>0</v>
      </c>
    </row>
    <row r="18" spans="1:5" ht="24.75" customHeight="1" thickBot="1" x14ac:dyDescent="0.6">
      <c r="A18" s="99" t="s">
        <v>48</v>
      </c>
      <c r="B18" s="48" t="s">
        <v>49</v>
      </c>
      <c r="C18" s="32">
        <v>0</v>
      </c>
      <c r="D18" s="19">
        <v>0</v>
      </c>
      <c r="E18" s="20">
        <f>C18+D18</f>
        <v>0</v>
      </c>
    </row>
    <row r="19" spans="1:5" ht="28.5" customHeight="1" thickBot="1" x14ac:dyDescent="0.6">
      <c r="A19" s="100" t="s">
        <v>50</v>
      </c>
      <c r="B19" s="50" t="s">
        <v>51</v>
      </c>
      <c r="C19" s="27">
        <v>0</v>
      </c>
      <c r="D19" s="17">
        <v>0</v>
      </c>
      <c r="E19" s="18">
        <v>0</v>
      </c>
    </row>
    <row r="20" spans="1:5" ht="24.75" customHeight="1" thickBot="1" x14ac:dyDescent="0.6">
      <c r="A20" s="101" t="s">
        <v>52</v>
      </c>
      <c r="B20" s="52" t="s">
        <v>53</v>
      </c>
      <c r="C20" s="9">
        <v>0</v>
      </c>
      <c r="D20" s="3">
        <v>0</v>
      </c>
      <c r="E20" s="4">
        <f>C20+D20</f>
        <v>0</v>
      </c>
    </row>
    <row r="21" spans="1:5" ht="36.75" customHeight="1" thickBot="1" x14ac:dyDescent="0.6">
      <c r="A21" s="102" t="s">
        <v>54</v>
      </c>
      <c r="B21" s="53" t="s">
        <v>55</v>
      </c>
      <c r="C21" s="27">
        <v>0</v>
      </c>
      <c r="D21" s="17">
        <v>0</v>
      </c>
      <c r="E21" s="18">
        <v>0</v>
      </c>
    </row>
    <row r="22" spans="1:5" ht="24.75" customHeight="1" thickBot="1" x14ac:dyDescent="0.6">
      <c r="A22" s="101" t="s">
        <v>20</v>
      </c>
      <c r="B22" s="52" t="s">
        <v>56</v>
      </c>
      <c r="C22" s="10">
        <v>0</v>
      </c>
      <c r="D22" s="5">
        <v>0</v>
      </c>
      <c r="E22" s="6">
        <f>C22+D22</f>
        <v>0</v>
      </c>
    </row>
    <row r="23" spans="1:5" ht="24.75" customHeight="1" thickBot="1" x14ac:dyDescent="0.6">
      <c r="A23" s="102" t="s">
        <v>57</v>
      </c>
      <c r="B23" s="54" t="s">
        <v>58</v>
      </c>
      <c r="C23" s="27">
        <v>0</v>
      </c>
      <c r="D23" s="17">
        <v>0</v>
      </c>
      <c r="E23" s="18">
        <f>C23+D23</f>
        <v>0</v>
      </c>
    </row>
    <row r="24" spans="1:5" ht="24.75" customHeight="1" thickBot="1" x14ac:dyDescent="0.6">
      <c r="A24" s="101" t="s">
        <v>59</v>
      </c>
      <c r="B24" s="52" t="s">
        <v>60</v>
      </c>
      <c r="C24" s="10">
        <v>0</v>
      </c>
      <c r="D24" s="5">
        <v>0</v>
      </c>
      <c r="E24" s="6">
        <f>C24+D24</f>
        <v>0</v>
      </c>
    </row>
    <row r="25" spans="1:5" ht="64" customHeight="1" thickBot="1" x14ac:dyDescent="0.6">
      <c r="A25" s="100" t="s">
        <v>24</v>
      </c>
      <c r="B25" s="96" t="s">
        <v>61</v>
      </c>
      <c r="C25" s="79">
        <v>0</v>
      </c>
      <c r="D25" s="79">
        <v>0</v>
      </c>
      <c r="E25" s="80">
        <v>0</v>
      </c>
    </row>
    <row r="26" spans="1:5" ht="33.75" customHeight="1" thickBot="1" x14ac:dyDescent="0.6">
      <c r="A26" s="98" t="s">
        <v>26</v>
      </c>
      <c r="B26" s="64" t="s">
        <v>77</v>
      </c>
      <c r="C26" s="9">
        <v>0</v>
      </c>
      <c r="D26" s="3">
        <v>0</v>
      </c>
      <c r="E26" s="4">
        <v>0</v>
      </c>
    </row>
    <row r="27" spans="1:5" ht="24.75" customHeight="1" thickBot="1" x14ac:dyDescent="0.6">
      <c r="A27" s="102" t="s">
        <v>27</v>
      </c>
      <c r="B27" s="56" t="s">
        <v>75</v>
      </c>
      <c r="C27" s="27">
        <v>0</v>
      </c>
      <c r="D27" s="17">
        <v>0</v>
      </c>
      <c r="E27" s="18">
        <v>0</v>
      </c>
    </row>
    <row r="28" spans="1:5" ht="46.5" customHeight="1" thickBot="1" x14ac:dyDescent="0.6">
      <c r="A28" s="101" t="s">
        <v>28</v>
      </c>
      <c r="B28" s="65" t="s">
        <v>79</v>
      </c>
      <c r="C28" s="10">
        <v>0</v>
      </c>
      <c r="D28" s="5">
        <v>0</v>
      </c>
      <c r="E28" s="6">
        <v>0</v>
      </c>
    </row>
    <row r="29" spans="1:5" ht="43.5" thickBot="1" x14ac:dyDescent="0.6">
      <c r="A29" s="102" t="s">
        <v>31</v>
      </c>
      <c r="B29" s="57" t="s">
        <v>62</v>
      </c>
      <c r="C29" s="17">
        <v>0</v>
      </c>
      <c r="D29" s="17">
        <v>0</v>
      </c>
      <c r="E29" s="18">
        <v>0</v>
      </c>
    </row>
    <row r="30" spans="1:5" ht="24.75" customHeight="1" thickBot="1" x14ac:dyDescent="0.6">
      <c r="A30" s="101" t="s">
        <v>63</v>
      </c>
      <c r="B30" s="52" t="s">
        <v>64</v>
      </c>
      <c r="C30" s="17">
        <v>0</v>
      </c>
      <c r="D30" s="17">
        <v>0</v>
      </c>
      <c r="E30" s="18">
        <v>0</v>
      </c>
    </row>
    <row r="31" spans="1:5" ht="24.75" customHeight="1" x14ac:dyDescent="0.55000000000000004">
      <c r="A31" s="98" t="s">
        <v>35</v>
      </c>
      <c r="B31" s="58" t="s">
        <v>36</v>
      </c>
      <c r="C31" s="3">
        <v>0</v>
      </c>
      <c r="D31" s="3">
        <v>0</v>
      </c>
      <c r="E31" s="4">
        <v>0</v>
      </c>
    </row>
    <row r="32" spans="1:5" ht="24.75" customHeight="1" x14ac:dyDescent="0.55000000000000004">
      <c r="A32" s="101"/>
      <c r="B32" s="52"/>
      <c r="C32" s="5">
        <v>0</v>
      </c>
      <c r="D32" s="5">
        <v>0</v>
      </c>
      <c r="E32" s="6">
        <v>0</v>
      </c>
    </row>
    <row r="33" spans="1:5" ht="24.75" customHeight="1" x14ac:dyDescent="0.55000000000000004">
      <c r="A33" s="101"/>
      <c r="B33" s="52"/>
      <c r="C33" s="5">
        <v>0</v>
      </c>
      <c r="D33" s="5">
        <v>0</v>
      </c>
      <c r="E33" s="6">
        <v>0</v>
      </c>
    </row>
    <row r="34" spans="1:5" ht="24.75" customHeight="1" thickBot="1" x14ac:dyDescent="0.6">
      <c r="A34" s="103"/>
      <c r="B34" s="60"/>
      <c r="C34" s="7">
        <v>0</v>
      </c>
      <c r="D34" s="7">
        <v>0</v>
      </c>
      <c r="E34" s="8">
        <v>0</v>
      </c>
    </row>
    <row r="35" spans="1:5" ht="24.75" customHeight="1" thickBot="1" x14ac:dyDescent="0.6">
      <c r="A35" s="103"/>
      <c r="B35" s="97" t="s">
        <v>37</v>
      </c>
      <c r="C35" s="38">
        <f>SUM(C16:C34)</f>
        <v>0</v>
      </c>
      <c r="D35" s="38">
        <f>SUM(D16:D34)</f>
        <v>0</v>
      </c>
      <c r="E35" s="40">
        <f>SUM(E16:E34)</f>
        <v>0</v>
      </c>
    </row>
    <row r="36" spans="1:5" x14ac:dyDescent="0.55000000000000004">
      <c r="A36" s="61"/>
      <c r="C36" s="5"/>
      <c r="D36" s="5"/>
      <c r="E36" s="5"/>
    </row>
    <row r="38" spans="1:5" x14ac:dyDescent="0.55000000000000004">
      <c r="A38" s="61" t="s">
        <v>38</v>
      </c>
      <c r="C38" s="5"/>
      <c r="D38" s="5"/>
      <c r="E38" s="5"/>
    </row>
    <row r="39" spans="1:5" x14ac:dyDescent="0.55000000000000004">
      <c r="A39" s="41" t="s">
        <v>39</v>
      </c>
      <c r="C39" s="5"/>
      <c r="D39" s="5"/>
      <c r="E39" s="5"/>
    </row>
    <row r="40" spans="1:5" x14ac:dyDescent="0.55000000000000004">
      <c r="C40" s="5"/>
      <c r="D40" s="5"/>
      <c r="E40" s="5"/>
    </row>
    <row r="41" spans="1:5" ht="14.7" thickBot="1" x14ac:dyDescent="0.6">
      <c r="C41" s="5"/>
      <c r="D41" s="5"/>
      <c r="E41" s="5"/>
    </row>
    <row r="42" spans="1:5" ht="14.7" thickBot="1" x14ac:dyDescent="0.6">
      <c r="A42" s="62" t="s">
        <v>40</v>
      </c>
      <c r="B42" s="63"/>
      <c r="C42" s="12" t="s">
        <v>3</v>
      </c>
      <c r="D42" s="13" t="s">
        <v>4</v>
      </c>
      <c r="E42" s="14" t="s">
        <v>5</v>
      </c>
    </row>
    <row r="43" spans="1:5" ht="29.1" thickBot="1" x14ac:dyDescent="0.6">
      <c r="A43" s="45" t="s">
        <v>41</v>
      </c>
      <c r="B43" s="64" t="s">
        <v>65</v>
      </c>
      <c r="C43" s="1"/>
      <c r="E43" s="2"/>
    </row>
    <row r="44" spans="1:5" x14ac:dyDescent="0.55000000000000004">
      <c r="A44" s="51"/>
      <c r="B44" s="65" t="s">
        <v>66</v>
      </c>
      <c r="C44" s="9">
        <v>0</v>
      </c>
      <c r="D44" s="3">
        <v>0</v>
      </c>
      <c r="E44" s="4">
        <f>C44+D44</f>
        <v>0</v>
      </c>
    </row>
    <row r="45" spans="1:5" ht="14.7" thickBot="1" x14ac:dyDescent="0.6">
      <c r="A45" s="51"/>
      <c r="B45" s="65" t="s">
        <v>67</v>
      </c>
      <c r="C45" s="11">
        <v>0</v>
      </c>
      <c r="D45" s="7">
        <v>0</v>
      </c>
      <c r="E45" s="8">
        <f t="shared" ref="E45" si="0">C45+D45</f>
        <v>0</v>
      </c>
    </row>
    <row r="46" spans="1:5" x14ac:dyDescent="0.55000000000000004">
      <c r="A46" s="45" t="s">
        <v>43</v>
      </c>
      <c r="B46" s="55" t="s">
        <v>44</v>
      </c>
      <c r="C46" s="3"/>
      <c r="D46" s="3"/>
      <c r="E46" s="4"/>
    </row>
    <row r="47" spans="1:5" x14ac:dyDescent="0.55000000000000004">
      <c r="A47" s="66"/>
      <c r="C47" s="5"/>
      <c r="D47" s="5"/>
      <c r="E47" s="6"/>
    </row>
    <row r="48" spans="1:5" x14ac:dyDescent="0.55000000000000004">
      <c r="A48" s="66"/>
      <c r="C48" s="5"/>
      <c r="D48" s="5"/>
      <c r="E48" s="6"/>
    </row>
    <row r="49" spans="1:5" x14ac:dyDescent="0.55000000000000004">
      <c r="A49" s="66"/>
      <c r="C49" s="5"/>
      <c r="D49" s="5"/>
      <c r="E49" s="6"/>
    </row>
    <row r="50" spans="1:5" ht="14.7" thickBot="1" x14ac:dyDescent="0.6">
      <c r="A50" s="67"/>
      <c r="B50" s="68"/>
      <c r="C50" s="7"/>
      <c r="D50" s="7"/>
      <c r="E50" s="8"/>
    </row>
    <row r="51" spans="1:5" x14ac:dyDescent="0.55000000000000004">
      <c r="C51" s="5"/>
      <c r="D51" s="5"/>
      <c r="E51" s="5"/>
    </row>
  </sheetData>
  <mergeCells count="5">
    <mergeCell ref="B7:E7"/>
    <mergeCell ref="B8:E8"/>
    <mergeCell ref="B10:E10"/>
    <mergeCell ref="B11:E11"/>
    <mergeCell ref="B9:E9"/>
  </mergeCells>
  <pageMargins left="0.7" right="0.7" top="0.75" bottom="0.75" header="0.3" footer="0.3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f8915-0cb2-4410-9b4a-efd68f2a53e7">
      <Terms xmlns="http://schemas.microsoft.com/office/infopath/2007/PartnerControls"/>
    </lcf76f155ced4ddcb4097134ff3c332f>
    <TaxCatchAll xmlns="9f0ac7ce-5f57-4ea0-9af7-01d4f3f1ccae" xsi:nil="true"/>
    <SharedWithUsers xmlns="fa62a3fb-0efd-471f-ada0-4362a0e3180e">
      <UserInfo>
        <DisplayName>Emma Stander</DisplayName>
        <AccountId>1529</AccountId>
        <AccountType/>
      </UserInfo>
    </SharedWithUsers>
    <_Flow_SignoffStatus xmlns="9e2f8915-0cb2-4410-9b4a-efd68f2a53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575EB52679B428A169E393CE92FC6" ma:contentTypeVersion="21" ma:contentTypeDescription="Create a new document." ma:contentTypeScope="" ma:versionID="2c340a7216c1ab4026a1941c638b8ed5">
  <xsd:schema xmlns:xsd="http://www.w3.org/2001/XMLSchema" xmlns:xs="http://www.w3.org/2001/XMLSchema" xmlns:p="http://schemas.microsoft.com/office/2006/metadata/properties" xmlns:ns2="9e2f8915-0cb2-4410-9b4a-efd68f2a53e7" xmlns:ns3="fa62a3fb-0efd-471f-ada0-4362a0e3180e" xmlns:ns4="9f0ac7ce-5f57-4ea0-9af7-01d4f3f1ccae" targetNamespace="http://schemas.microsoft.com/office/2006/metadata/properties" ma:root="true" ma:fieldsID="0c5d5cf66ec66ae870b5e1040424a309" ns2:_="" ns3:_="" ns4:_="">
    <xsd:import namespace="9e2f8915-0cb2-4410-9b4a-efd68f2a53e7"/>
    <xsd:import namespace="fa62a3fb-0efd-471f-ada0-4362a0e3180e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f8915-0cb2-4410-9b4a-efd68f2a5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a3fb-0efd-471f-ada0-4362a0e3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5f581ce-e7df-4b69-a9da-57ea0d4cc27c}" ma:internalName="TaxCatchAll" ma:showField="CatchAllData" ma:web="fa62a3fb-0efd-471f-ada0-4362a0e3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C9237-5B7D-481E-B215-BC3D8C674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D5944-92BE-454F-94EA-8EEE0BCDDE5F}">
  <ds:schemaRefs>
    <ds:schemaRef ds:uri="9e2f8915-0cb2-4410-9b4a-efd68f2a53e7"/>
    <ds:schemaRef ds:uri="http://purl.org/dc/dcmitype/"/>
    <ds:schemaRef ds:uri="9f0ac7ce-5f57-4ea0-9af7-01d4f3f1ccae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a62a3fb-0efd-471f-ada0-4362a0e3180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ED86D90-8B31-4904-B72F-B78F3B7BD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f8915-0cb2-4410-9b4a-efd68f2a53e7"/>
    <ds:schemaRef ds:uri="fa62a3fb-0efd-471f-ada0-4362a0e3180e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Installation budget</vt:lpstr>
      <vt:lpstr>Projection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>Christina Klugt</cp:lastModifiedBy>
  <cp:revision/>
  <dcterms:created xsi:type="dcterms:W3CDTF">2023-04-12T05:37:29Z</dcterms:created>
  <dcterms:modified xsi:type="dcterms:W3CDTF">2025-06-09T08:40:08Z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0x010100935575EB52679B428A169E393CE92FC6</vt:lpwstr>
  </property>
  <property fmtid="{D5CDD505-2E9C-101B-9397-08002B2CF9AE}" pid="10" name="MediaServiceImageTags">
    <vt:lpwstr/>
  </property>
</Properties>
</file>